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8100" activeTab="0"/>
  </bookViews>
  <sheets>
    <sheet name="Ⅲ-7障がい者サービス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<sst xmlns="http://schemas.openxmlformats.org/spreadsheetml/2006/main" count="37" uniqueCount="24">
  <si>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計</t>
  </si>
  <si>
    <t>録音図書</t>
  </si>
  <si>
    <t>対面朗読</t>
  </si>
  <si>
    <t>宅　　　配</t>
  </si>
  <si>
    <t>点字図書</t>
  </si>
  <si>
    <t>実施時間</t>
  </si>
  <si>
    <t>実施回数</t>
  </si>
  <si>
    <t>デイジー図書</t>
  </si>
  <si>
    <t>デイジー雑誌</t>
  </si>
  <si>
    <t>録音雑誌</t>
  </si>
  <si>
    <t>資料の利用</t>
  </si>
  <si>
    <t>点字資料</t>
  </si>
  <si>
    <t>行政協力員</t>
  </si>
  <si>
    <t>ボランティア</t>
  </si>
  <si>
    <t>平成24年度</t>
  </si>
  <si>
    <t>テープ図書</t>
  </si>
  <si>
    <t>テープ雑誌</t>
  </si>
  <si>
    <t>貸出件数</t>
  </si>
  <si>
    <t>借用件数</t>
  </si>
  <si>
    <t>平成25年度</t>
  </si>
  <si>
    <t>平成26年度</t>
  </si>
  <si>
    <t>平成27年度</t>
  </si>
  <si>
    <t>平成28年度</t>
  </si>
  <si>
    <t>録音図書・雑誌等障がい者用サービス利用状況（平成24～28年度）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</si>
</sst>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  <numFmt numFmtId="182" formatCode="#,##0_ ;[Red]\-#,##0\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0" xfId="0" applyFont="1" applyBorder="1" applyAlignment="1">
      <alignment horizontal="center" vertical="center" textRotation="255" shrinkToFit="1"/>
    </xf>
    <xf numFmtId="0" fontId="6" fillId="0" borderId="16" xfId="0" applyFont="1" applyBorder="1" applyAlignment="1">
      <alignment horizontal="center" vertical="center" textRotation="255" shrinkToFit="1"/>
    </xf>
    <xf numFmtId="0" fontId="6" fillId="0" borderId="17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center" vertical="center" textRotation="255" shrinkToFit="1"/>
    </xf>
    <xf numFmtId="0" fontId="6" fillId="0" borderId="19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0" xfId="0" applyFont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1"/>
  <sheetViews>
    <sheetView tabSelected="1" zoomScaleSheetLayoutView="100" zoomScalePageLayoutView="0" workbookViewId="0" topLeftCell="A1">
      <selection activeCell="B1" sqref="B1"/>
    </sheetView>
  </sheetViews>
  <sheetFormatPr defaultColWidth="1.625" defaultRowHeight="15.75" customHeight="1"/>
  <cols>
    <col min="1" max="2" width="1.875" style="1" customWidth="1"/>
    <col min="3" max="48" width="1.625" style="1" customWidth="1"/>
    <col min="49" max="16384" width="1.625" style="1" customWidth="1"/>
  </cols>
  <sheetData>
    <row r="1" spans="1:24" s="9" customFormat="1" ht="17.25" customHeight="1">
      <c r="A1" s="12" t="s">
        <v>23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P1" s="10"/>
      <c r="Q1" s="10"/>
      <c r="R1" s="10"/>
      <c r="S1" s="10"/>
      <c r="T1" s="10"/>
      <c r="U1" s="10"/>
      <c r="V1" s="10"/>
      <c r="W1" s="10"/>
      <c r="X1" s="10"/>
    </row>
    <row r="2" spans="1:51" s="2" customFormat="1" ht="17.25" customHeight="1">
      <c r="A2" s="11"/>
      <c r="B2" s="8"/>
      <c r="C2" s="8"/>
      <c r="D2" s="8"/>
      <c r="E2" s="8"/>
      <c r="F2" s="8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70" t="s">
        <v>14</v>
      </c>
      <c r="W2" s="71"/>
      <c r="X2" s="71"/>
      <c r="Y2" s="71"/>
      <c r="Z2" s="71"/>
      <c r="AA2" s="72"/>
      <c r="AB2" s="70" t="s">
        <v>19</v>
      </c>
      <c r="AC2" s="71"/>
      <c r="AD2" s="71"/>
      <c r="AE2" s="71"/>
      <c r="AF2" s="71"/>
      <c r="AG2" s="72"/>
      <c r="AH2" s="70" t="s">
        <v>20</v>
      </c>
      <c r="AI2" s="71"/>
      <c r="AJ2" s="71"/>
      <c r="AK2" s="71"/>
      <c r="AL2" s="71"/>
      <c r="AM2" s="72"/>
      <c r="AN2" s="70" t="s">
        <v>21</v>
      </c>
      <c r="AO2" s="71"/>
      <c r="AP2" s="71"/>
      <c r="AQ2" s="71"/>
      <c r="AR2" s="71"/>
      <c r="AS2" s="72"/>
      <c r="AT2" s="70" t="s">
        <v>22</v>
      </c>
      <c r="AU2" s="71"/>
      <c r="AV2" s="71"/>
      <c r="AW2" s="71"/>
      <c r="AX2" s="71"/>
      <c r="AY2" s="72"/>
    </row>
    <row r="3" spans="1:51" s="2" customFormat="1" ht="17.25" customHeight="1">
      <c r="A3" s="22" t="s">
        <v>10</v>
      </c>
      <c r="B3" s="23"/>
      <c r="C3" s="24"/>
      <c r="D3" s="22" t="s">
        <v>1</v>
      </c>
      <c r="E3" s="23"/>
      <c r="F3" s="24"/>
      <c r="G3" s="13" t="s">
        <v>15</v>
      </c>
      <c r="H3" s="62"/>
      <c r="I3" s="62"/>
      <c r="J3" s="62"/>
      <c r="K3" s="62"/>
      <c r="L3" s="62"/>
      <c r="M3" s="62"/>
      <c r="N3" s="62"/>
      <c r="O3" s="63"/>
      <c r="P3" s="73" t="s">
        <v>17</v>
      </c>
      <c r="Q3" s="74"/>
      <c r="R3" s="74"/>
      <c r="S3" s="74"/>
      <c r="T3" s="74"/>
      <c r="U3" s="75"/>
      <c r="V3" s="40">
        <v>80</v>
      </c>
      <c r="W3" s="41"/>
      <c r="X3" s="41"/>
      <c r="Y3" s="41"/>
      <c r="Z3" s="41"/>
      <c r="AA3" s="42"/>
      <c r="AB3" s="40">
        <v>15</v>
      </c>
      <c r="AC3" s="41"/>
      <c r="AD3" s="41"/>
      <c r="AE3" s="41"/>
      <c r="AF3" s="41"/>
      <c r="AG3" s="42"/>
      <c r="AH3" s="40">
        <v>43</v>
      </c>
      <c r="AI3" s="41"/>
      <c r="AJ3" s="41"/>
      <c r="AK3" s="41"/>
      <c r="AL3" s="41"/>
      <c r="AM3" s="42"/>
      <c r="AN3" s="40">
        <v>46</v>
      </c>
      <c r="AO3" s="41"/>
      <c r="AP3" s="41"/>
      <c r="AQ3" s="41"/>
      <c r="AR3" s="41"/>
      <c r="AS3" s="42"/>
      <c r="AT3" s="40">
        <v>19</v>
      </c>
      <c r="AU3" s="41"/>
      <c r="AV3" s="41"/>
      <c r="AW3" s="41"/>
      <c r="AX3" s="41"/>
      <c r="AY3" s="42"/>
    </row>
    <row r="4" spans="1:51" s="2" customFormat="1" ht="17.25" customHeight="1">
      <c r="A4" s="25"/>
      <c r="B4" s="26"/>
      <c r="C4" s="27"/>
      <c r="D4" s="25"/>
      <c r="E4" s="26"/>
      <c r="F4" s="27"/>
      <c r="G4" s="76"/>
      <c r="H4" s="77"/>
      <c r="I4" s="77"/>
      <c r="J4" s="77"/>
      <c r="K4" s="77"/>
      <c r="L4" s="77"/>
      <c r="M4" s="77"/>
      <c r="N4" s="77"/>
      <c r="O4" s="78"/>
      <c r="P4" s="55" t="s">
        <v>18</v>
      </c>
      <c r="Q4" s="56"/>
      <c r="R4" s="56"/>
      <c r="S4" s="56"/>
      <c r="T4" s="56"/>
      <c r="U4" s="57"/>
      <c r="V4" s="43">
        <v>15</v>
      </c>
      <c r="W4" s="44"/>
      <c r="X4" s="44"/>
      <c r="Y4" s="44"/>
      <c r="Z4" s="44"/>
      <c r="AA4" s="45"/>
      <c r="AB4" s="43">
        <v>68</v>
      </c>
      <c r="AC4" s="44"/>
      <c r="AD4" s="44"/>
      <c r="AE4" s="44"/>
      <c r="AF4" s="44"/>
      <c r="AG4" s="45"/>
      <c r="AH4" s="43">
        <v>293</v>
      </c>
      <c r="AI4" s="44"/>
      <c r="AJ4" s="44"/>
      <c r="AK4" s="44"/>
      <c r="AL4" s="44"/>
      <c r="AM4" s="45"/>
      <c r="AN4" s="43">
        <v>280</v>
      </c>
      <c r="AO4" s="44"/>
      <c r="AP4" s="44"/>
      <c r="AQ4" s="44"/>
      <c r="AR4" s="44"/>
      <c r="AS4" s="45"/>
      <c r="AT4" s="43">
        <v>1</v>
      </c>
      <c r="AU4" s="44"/>
      <c r="AV4" s="44"/>
      <c r="AW4" s="44"/>
      <c r="AX4" s="44"/>
      <c r="AY4" s="45"/>
    </row>
    <row r="5" spans="1:51" s="2" customFormat="1" ht="17.25" customHeight="1">
      <c r="A5" s="25"/>
      <c r="B5" s="26"/>
      <c r="C5" s="27"/>
      <c r="D5" s="25"/>
      <c r="E5" s="26"/>
      <c r="F5" s="27"/>
      <c r="G5" s="64"/>
      <c r="H5" s="65"/>
      <c r="I5" s="65"/>
      <c r="J5" s="65"/>
      <c r="K5" s="65"/>
      <c r="L5" s="65"/>
      <c r="M5" s="65"/>
      <c r="N5" s="65"/>
      <c r="O5" s="66"/>
      <c r="P5" s="52" t="s">
        <v>0</v>
      </c>
      <c r="Q5" s="53"/>
      <c r="R5" s="53"/>
      <c r="S5" s="53"/>
      <c r="T5" s="53"/>
      <c r="U5" s="54"/>
      <c r="V5" s="46">
        <f>SUM(V3:AA4)</f>
        <v>95</v>
      </c>
      <c r="W5" s="47"/>
      <c r="X5" s="47"/>
      <c r="Y5" s="47"/>
      <c r="Z5" s="47"/>
      <c r="AA5" s="48"/>
      <c r="AB5" s="46">
        <f>SUM(AB3:AG4)</f>
        <v>83</v>
      </c>
      <c r="AC5" s="47"/>
      <c r="AD5" s="47"/>
      <c r="AE5" s="47"/>
      <c r="AF5" s="47"/>
      <c r="AG5" s="48"/>
      <c r="AH5" s="46">
        <f>SUM(AH3:AM4)</f>
        <v>336</v>
      </c>
      <c r="AI5" s="47"/>
      <c r="AJ5" s="47"/>
      <c r="AK5" s="47"/>
      <c r="AL5" s="47"/>
      <c r="AM5" s="48"/>
      <c r="AN5" s="46">
        <f>SUM(AN3:AS4)</f>
        <v>326</v>
      </c>
      <c r="AO5" s="47"/>
      <c r="AP5" s="47"/>
      <c r="AQ5" s="47"/>
      <c r="AR5" s="47"/>
      <c r="AS5" s="48"/>
      <c r="AT5" s="46">
        <f>SUM(AT3:AY4)</f>
        <v>20</v>
      </c>
      <c r="AU5" s="47"/>
      <c r="AV5" s="47"/>
      <c r="AW5" s="47"/>
      <c r="AX5" s="47"/>
      <c r="AY5" s="48"/>
    </row>
    <row r="6" spans="1:51" s="2" customFormat="1" ht="17.25" customHeight="1">
      <c r="A6" s="25"/>
      <c r="B6" s="26"/>
      <c r="C6" s="27"/>
      <c r="D6" s="25"/>
      <c r="E6" s="26"/>
      <c r="F6" s="27"/>
      <c r="G6" s="13" t="s">
        <v>7</v>
      </c>
      <c r="H6" s="14"/>
      <c r="I6" s="14"/>
      <c r="J6" s="14"/>
      <c r="K6" s="14"/>
      <c r="L6" s="14"/>
      <c r="M6" s="14"/>
      <c r="N6" s="14"/>
      <c r="O6" s="15"/>
      <c r="P6" s="58" t="s">
        <v>17</v>
      </c>
      <c r="Q6" s="59"/>
      <c r="R6" s="59"/>
      <c r="S6" s="59"/>
      <c r="T6" s="59"/>
      <c r="U6" s="60"/>
      <c r="V6" s="40">
        <v>405</v>
      </c>
      <c r="W6" s="41"/>
      <c r="X6" s="41"/>
      <c r="Y6" s="41"/>
      <c r="Z6" s="41"/>
      <c r="AA6" s="42"/>
      <c r="AB6" s="40">
        <v>454</v>
      </c>
      <c r="AC6" s="41"/>
      <c r="AD6" s="41"/>
      <c r="AE6" s="41"/>
      <c r="AF6" s="41"/>
      <c r="AG6" s="42"/>
      <c r="AH6" s="40">
        <v>515</v>
      </c>
      <c r="AI6" s="41"/>
      <c r="AJ6" s="41"/>
      <c r="AK6" s="41"/>
      <c r="AL6" s="41"/>
      <c r="AM6" s="42"/>
      <c r="AN6" s="40">
        <v>392</v>
      </c>
      <c r="AO6" s="41"/>
      <c r="AP6" s="41"/>
      <c r="AQ6" s="41"/>
      <c r="AR6" s="41"/>
      <c r="AS6" s="42"/>
      <c r="AT6" s="40">
        <v>428</v>
      </c>
      <c r="AU6" s="41"/>
      <c r="AV6" s="41"/>
      <c r="AW6" s="41"/>
      <c r="AX6" s="41"/>
      <c r="AY6" s="42"/>
    </row>
    <row r="7" spans="1:51" s="2" customFormat="1" ht="17.25" customHeight="1">
      <c r="A7" s="25"/>
      <c r="B7" s="26"/>
      <c r="C7" s="27"/>
      <c r="D7" s="25"/>
      <c r="E7" s="26"/>
      <c r="F7" s="27"/>
      <c r="G7" s="16"/>
      <c r="H7" s="17"/>
      <c r="I7" s="17"/>
      <c r="J7" s="17"/>
      <c r="K7" s="17"/>
      <c r="L7" s="17"/>
      <c r="M7" s="17"/>
      <c r="N7" s="17"/>
      <c r="O7" s="18"/>
      <c r="P7" s="67" t="s">
        <v>18</v>
      </c>
      <c r="Q7" s="68"/>
      <c r="R7" s="68"/>
      <c r="S7" s="68"/>
      <c r="T7" s="68"/>
      <c r="U7" s="69"/>
      <c r="V7" s="49">
        <v>1434</v>
      </c>
      <c r="W7" s="50"/>
      <c r="X7" s="50"/>
      <c r="Y7" s="50"/>
      <c r="Z7" s="50"/>
      <c r="AA7" s="51"/>
      <c r="AB7" s="49">
        <v>2125</v>
      </c>
      <c r="AC7" s="50"/>
      <c r="AD7" s="50"/>
      <c r="AE7" s="50"/>
      <c r="AF7" s="50"/>
      <c r="AG7" s="51"/>
      <c r="AH7" s="49">
        <v>2134</v>
      </c>
      <c r="AI7" s="50"/>
      <c r="AJ7" s="50"/>
      <c r="AK7" s="50"/>
      <c r="AL7" s="50"/>
      <c r="AM7" s="51"/>
      <c r="AN7" s="49">
        <v>2376</v>
      </c>
      <c r="AO7" s="50"/>
      <c r="AP7" s="50"/>
      <c r="AQ7" s="50"/>
      <c r="AR7" s="50"/>
      <c r="AS7" s="51"/>
      <c r="AT7" s="49">
        <v>3047</v>
      </c>
      <c r="AU7" s="50"/>
      <c r="AV7" s="50"/>
      <c r="AW7" s="50"/>
      <c r="AX7" s="50"/>
      <c r="AY7" s="51"/>
    </row>
    <row r="8" spans="1:51" s="2" customFormat="1" ht="17.25" customHeight="1">
      <c r="A8" s="25"/>
      <c r="B8" s="26"/>
      <c r="C8" s="27"/>
      <c r="D8" s="28"/>
      <c r="E8" s="29"/>
      <c r="F8" s="30"/>
      <c r="G8" s="19"/>
      <c r="H8" s="20"/>
      <c r="I8" s="20"/>
      <c r="J8" s="20"/>
      <c r="K8" s="20"/>
      <c r="L8" s="20"/>
      <c r="M8" s="20"/>
      <c r="N8" s="20"/>
      <c r="O8" s="21"/>
      <c r="P8" s="52" t="s">
        <v>0</v>
      </c>
      <c r="Q8" s="53"/>
      <c r="R8" s="53"/>
      <c r="S8" s="53"/>
      <c r="T8" s="53"/>
      <c r="U8" s="54"/>
      <c r="V8" s="46">
        <f>SUM(V6:AA7)</f>
        <v>1839</v>
      </c>
      <c r="W8" s="47"/>
      <c r="X8" s="47"/>
      <c r="Y8" s="47"/>
      <c r="Z8" s="47"/>
      <c r="AA8" s="48"/>
      <c r="AB8" s="46">
        <f>SUM(AB6:AG7)</f>
        <v>2579</v>
      </c>
      <c r="AC8" s="47"/>
      <c r="AD8" s="47"/>
      <c r="AE8" s="47"/>
      <c r="AF8" s="47"/>
      <c r="AG8" s="48"/>
      <c r="AH8" s="46">
        <f>SUM(AH6:AM7)</f>
        <v>2649</v>
      </c>
      <c r="AI8" s="47"/>
      <c r="AJ8" s="47"/>
      <c r="AK8" s="47"/>
      <c r="AL8" s="47"/>
      <c r="AM8" s="48"/>
      <c r="AN8" s="46">
        <f>SUM(AN6:AS7)</f>
        <v>2768</v>
      </c>
      <c r="AO8" s="47"/>
      <c r="AP8" s="47"/>
      <c r="AQ8" s="47"/>
      <c r="AR8" s="47"/>
      <c r="AS8" s="48"/>
      <c r="AT8" s="46">
        <f>SUM(AT6:AY7)</f>
        <v>3475</v>
      </c>
      <c r="AU8" s="47"/>
      <c r="AV8" s="47"/>
      <c r="AW8" s="47"/>
      <c r="AX8" s="47"/>
      <c r="AY8" s="48"/>
    </row>
    <row r="9" spans="1:51" s="2" customFormat="1" ht="17.25" customHeight="1">
      <c r="A9" s="25"/>
      <c r="B9" s="26"/>
      <c r="C9" s="27"/>
      <c r="D9" s="22" t="s">
        <v>9</v>
      </c>
      <c r="E9" s="23"/>
      <c r="F9" s="24"/>
      <c r="G9" s="13" t="s">
        <v>16</v>
      </c>
      <c r="H9" s="62"/>
      <c r="I9" s="62"/>
      <c r="J9" s="62"/>
      <c r="K9" s="62"/>
      <c r="L9" s="62"/>
      <c r="M9" s="62"/>
      <c r="N9" s="62"/>
      <c r="O9" s="63"/>
      <c r="P9" s="58" t="s">
        <v>17</v>
      </c>
      <c r="Q9" s="59"/>
      <c r="R9" s="59"/>
      <c r="S9" s="59"/>
      <c r="T9" s="59"/>
      <c r="U9" s="60"/>
      <c r="V9" s="40">
        <v>221</v>
      </c>
      <c r="W9" s="41"/>
      <c r="X9" s="41"/>
      <c r="Y9" s="41"/>
      <c r="Z9" s="41"/>
      <c r="AA9" s="42"/>
      <c r="AB9" s="40">
        <v>68</v>
      </c>
      <c r="AC9" s="41"/>
      <c r="AD9" s="41"/>
      <c r="AE9" s="41"/>
      <c r="AF9" s="41"/>
      <c r="AG9" s="42"/>
      <c r="AH9" s="40">
        <v>56</v>
      </c>
      <c r="AI9" s="41"/>
      <c r="AJ9" s="41"/>
      <c r="AK9" s="41"/>
      <c r="AL9" s="41"/>
      <c r="AM9" s="42"/>
      <c r="AN9" s="40">
        <v>39</v>
      </c>
      <c r="AO9" s="41"/>
      <c r="AP9" s="41"/>
      <c r="AQ9" s="41"/>
      <c r="AR9" s="41"/>
      <c r="AS9" s="42"/>
      <c r="AT9" s="40">
        <v>36</v>
      </c>
      <c r="AU9" s="41"/>
      <c r="AV9" s="41"/>
      <c r="AW9" s="41"/>
      <c r="AX9" s="41"/>
      <c r="AY9" s="42"/>
    </row>
    <row r="10" spans="1:51" s="2" customFormat="1" ht="17.25" customHeight="1">
      <c r="A10" s="25"/>
      <c r="B10" s="26"/>
      <c r="C10" s="27"/>
      <c r="D10" s="25"/>
      <c r="E10" s="26"/>
      <c r="F10" s="27"/>
      <c r="G10" s="76"/>
      <c r="H10" s="77"/>
      <c r="I10" s="77"/>
      <c r="J10" s="77"/>
      <c r="K10" s="77"/>
      <c r="L10" s="77"/>
      <c r="M10" s="77"/>
      <c r="N10" s="77"/>
      <c r="O10" s="78"/>
      <c r="P10" s="55" t="s">
        <v>18</v>
      </c>
      <c r="Q10" s="56"/>
      <c r="R10" s="56"/>
      <c r="S10" s="56"/>
      <c r="T10" s="56"/>
      <c r="U10" s="57"/>
      <c r="V10" s="43">
        <v>81</v>
      </c>
      <c r="W10" s="44"/>
      <c r="X10" s="44"/>
      <c r="Y10" s="44"/>
      <c r="Z10" s="44"/>
      <c r="AA10" s="45"/>
      <c r="AB10" s="43">
        <v>17</v>
      </c>
      <c r="AC10" s="44"/>
      <c r="AD10" s="44"/>
      <c r="AE10" s="44"/>
      <c r="AF10" s="44"/>
      <c r="AG10" s="45"/>
      <c r="AH10" s="43">
        <v>0</v>
      </c>
      <c r="AI10" s="44"/>
      <c r="AJ10" s="44"/>
      <c r="AK10" s="44"/>
      <c r="AL10" s="44"/>
      <c r="AM10" s="45"/>
      <c r="AN10" s="43">
        <v>0</v>
      </c>
      <c r="AO10" s="44"/>
      <c r="AP10" s="44"/>
      <c r="AQ10" s="44"/>
      <c r="AR10" s="44"/>
      <c r="AS10" s="45"/>
      <c r="AT10" s="43">
        <v>0</v>
      </c>
      <c r="AU10" s="44"/>
      <c r="AV10" s="44"/>
      <c r="AW10" s="44"/>
      <c r="AX10" s="44"/>
      <c r="AY10" s="45"/>
    </row>
    <row r="11" spans="1:51" s="2" customFormat="1" ht="17.25" customHeight="1">
      <c r="A11" s="25"/>
      <c r="B11" s="26"/>
      <c r="C11" s="27"/>
      <c r="D11" s="25"/>
      <c r="E11" s="26"/>
      <c r="F11" s="27"/>
      <c r="G11" s="64"/>
      <c r="H11" s="65"/>
      <c r="I11" s="65"/>
      <c r="J11" s="65"/>
      <c r="K11" s="65"/>
      <c r="L11" s="65"/>
      <c r="M11" s="65"/>
      <c r="N11" s="65"/>
      <c r="O11" s="66"/>
      <c r="P11" s="52" t="s">
        <v>0</v>
      </c>
      <c r="Q11" s="53"/>
      <c r="R11" s="53"/>
      <c r="S11" s="53"/>
      <c r="T11" s="53"/>
      <c r="U11" s="54"/>
      <c r="V11" s="46">
        <f>SUM(V9:AA10)</f>
        <v>302</v>
      </c>
      <c r="W11" s="47"/>
      <c r="X11" s="47"/>
      <c r="Y11" s="47"/>
      <c r="Z11" s="47"/>
      <c r="AA11" s="48"/>
      <c r="AB11" s="46">
        <f>SUM(AB9:AG10)</f>
        <v>85</v>
      </c>
      <c r="AC11" s="47"/>
      <c r="AD11" s="47"/>
      <c r="AE11" s="47"/>
      <c r="AF11" s="47"/>
      <c r="AG11" s="48"/>
      <c r="AH11" s="46">
        <f>SUM(AH9:AM10)</f>
        <v>56</v>
      </c>
      <c r="AI11" s="47"/>
      <c r="AJ11" s="47"/>
      <c r="AK11" s="47"/>
      <c r="AL11" s="47"/>
      <c r="AM11" s="48"/>
      <c r="AN11" s="46">
        <f>SUM(AN9:AS10)</f>
        <v>39</v>
      </c>
      <c r="AO11" s="47"/>
      <c r="AP11" s="47"/>
      <c r="AQ11" s="47"/>
      <c r="AR11" s="47"/>
      <c r="AS11" s="48"/>
      <c r="AT11" s="46">
        <f>SUM(AT9:AY10)</f>
        <v>36</v>
      </c>
      <c r="AU11" s="47"/>
      <c r="AV11" s="47"/>
      <c r="AW11" s="47"/>
      <c r="AX11" s="47"/>
      <c r="AY11" s="48"/>
    </row>
    <row r="12" spans="1:51" s="2" customFormat="1" ht="17.25" customHeight="1">
      <c r="A12" s="25"/>
      <c r="B12" s="26"/>
      <c r="C12" s="27"/>
      <c r="D12" s="25"/>
      <c r="E12" s="26"/>
      <c r="F12" s="27"/>
      <c r="G12" s="31" t="s">
        <v>8</v>
      </c>
      <c r="H12" s="32"/>
      <c r="I12" s="32"/>
      <c r="J12" s="32"/>
      <c r="K12" s="32"/>
      <c r="L12" s="32"/>
      <c r="M12" s="32"/>
      <c r="N12" s="32"/>
      <c r="O12" s="33"/>
      <c r="P12" s="58" t="s">
        <v>17</v>
      </c>
      <c r="Q12" s="59"/>
      <c r="R12" s="59"/>
      <c r="S12" s="59"/>
      <c r="T12" s="59"/>
      <c r="U12" s="60"/>
      <c r="V12" s="40">
        <v>524</v>
      </c>
      <c r="W12" s="41"/>
      <c r="X12" s="41"/>
      <c r="Y12" s="41"/>
      <c r="Z12" s="41"/>
      <c r="AA12" s="42"/>
      <c r="AB12" s="40">
        <v>675</v>
      </c>
      <c r="AC12" s="41"/>
      <c r="AD12" s="41"/>
      <c r="AE12" s="41"/>
      <c r="AF12" s="41"/>
      <c r="AG12" s="42"/>
      <c r="AH12" s="40">
        <v>727</v>
      </c>
      <c r="AI12" s="41"/>
      <c r="AJ12" s="41"/>
      <c r="AK12" s="41"/>
      <c r="AL12" s="41"/>
      <c r="AM12" s="42"/>
      <c r="AN12" s="40">
        <v>663</v>
      </c>
      <c r="AO12" s="41"/>
      <c r="AP12" s="41"/>
      <c r="AQ12" s="41"/>
      <c r="AR12" s="41"/>
      <c r="AS12" s="42"/>
      <c r="AT12" s="40">
        <v>683</v>
      </c>
      <c r="AU12" s="41"/>
      <c r="AV12" s="41"/>
      <c r="AW12" s="41"/>
      <c r="AX12" s="41"/>
      <c r="AY12" s="42"/>
    </row>
    <row r="13" spans="1:51" s="2" customFormat="1" ht="17.25" customHeight="1">
      <c r="A13" s="25"/>
      <c r="B13" s="26"/>
      <c r="C13" s="27"/>
      <c r="D13" s="25"/>
      <c r="E13" s="26"/>
      <c r="F13" s="27"/>
      <c r="G13" s="34"/>
      <c r="H13" s="35"/>
      <c r="I13" s="35"/>
      <c r="J13" s="35"/>
      <c r="K13" s="35"/>
      <c r="L13" s="35"/>
      <c r="M13" s="35"/>
      <c r="N13" s="35"/>
      <c r="O13" s="36"/>
      <c r="P13" s="67" t="s">
        <v>18</v>
      </c>
      <c r="Q13" s="68"/>
      <c r="R13" s="68"/>
      <c r="S13" s="68"/>
      <c r="T13" s="68"/>
      <c r="U13" s="69"/>
      <c r="V13" s="49">
        <v>331</v>
      </c>
      <c r="W13" s="50"/>
      <c r="X13" s="50"/>
      <c r="Y13" s="50"/>
      <c r="Z13" s="50"/>
      <c r="AA13" s="51"/>
      <c r="AB13" s="49">
        <v>371</v>
      </c>
      <c r="AC13" s="50"/>
      <c r="AD13" s="50"/>
      <c r="AE13" s="50"/>
      <c r="AF13" s="50"/>
      <c r="AG13" s="51"/>
      <c r="AH13" s="49">
        <v>421</v>
      </c>
      <c r="AI13" s="50"/>
      <c r="AJ13" s="50"/>
      <c r="AK13" s="50"/>
      <c r="AL13" s="50"/>
      <c r="AM13" s="51"/>
      <c r="AN13" s="49">
        <v>465</v>
      </c>
      <c r="AO13" s="50"/>
      <c r="AP13" s="50"/>
      <c r="AQ13" s="50"/>
      <c r="AR13" s="50"/>
      <c r="AS13" s="51"/>
      <c r="AT13" s="49">
        <v>448</v>
      </c>
      <c r="AU13" s="50"/>
      <c r="AV13" s="50"/>
      <c r="AW13" s="50"/>
      <c r="AX13" s="50"/>
      <c r="AY13" s="51"/>
    </row>
    <row r="14" spans="1:51" s="2" customFormat="1" ht="17.25" customHeight="1">
      <c r="A14" s="25"/>
      <c r="B14" s="26"/>
      <c r="C14" s="27"/>
      <c r="D14" s="28"/>
      <c r="E14" s="29"/>
      <c r="F14" s="30"/>
      <c r="G14" s="37"/>
      <c r="H14" s="38"/>
      <c r="I14" s="38"/>
      <c r="J14" s="38"/>
      <c r="K14" s="38"/>
      <c r="L14" s="38"/>
      <c r="M14" s="38"/>
      <c r="N14" s="38"/>
      <c r="O14" s="39"/>
      <c r="P14" s="52" t="s">
        <v>0</v>
      </c>
      <c r="Q14" s="53"/>
      <c r="R14" s="53"/>
      <c r="S14" s="53"/>
      <c r="T14" s="53"/>
      <c r="U14" s="54"/>
      <c r="V14" s="46">
        <f>SUM(V12:AA13)</f>
        <v>855</v>
      </c>
      <c r="W14" s="47"/>
      <c r="X14" s="47"/>
      <c r="Y14" s="47"/>
      <c r="Z14" s="47"/>
      <c r="AA14" s="48"/>
      <c r="AB14" s="46">
        <f>SUM(AB12:AG13)</f>
        <v>1046</v>
      </c>
      <c r="AC14" s="47"/>
      <c r="AD14" s="47"/>
      <c r="AE14" s="47"/>
      <c r="AF14" s="47"/>
      <c r="AG14" s="48"/>
      <c r="AH14" s="46">
        <f>SUM(AH12:AM13)</f>
        <v>1148</v>
      </c>
      <c r="AI14" s="47"/>
      <c r="AJ14" s="47"/>
      <c r="AK14" s="47"/>
      <c r="AL14" s="47"/>
      <c r="AM14" s="48"/>
      <c r="AN14" s="46">
        <f>SUM(AN12:AS13)</f>
        <v>1128</v>
      </c>
      <c r="AO14" s="47"/>
      <c r="AP14" s="47"/>
      <c r="AQ14" s="47"/>
      <c r="AR14" s="47"/>
      <c r="AS14" s="48"/>
      <c r="AT14" s="46">
        <f>SUM(AT12:AY13)</f>
        <v>1131</v>
      </c>
      <c r="AU14" s="47"/>
      <c r="AV14" s="47"/>
      <c r="AW14" s="47"/>
      <c r="AX14" s="47"/>
      <c r="AY14" s="48"/>
    </row>
    <row r="15" spans="1:51" s="2" customFormat="1" ht="17.25" customHeight="1">
      <c r="A15" s="25"/>
      <c r="B15" s="26"/>
      <c r="C15" s="27"/>
      <c r="D15" s="88" t="s">
        <v>11</v>
      </c>
      <c r="E15" s="89"/>
      <c r="F15" s="90"/>
      <c r="G15" s="62" t="s">
        <v>4</v>
      </c>
      <c r="H15" s="62"/>
      <c r="I15" s="62"/>
      <c r="J15" s="62"/>
      <c r="K15" s="62"/>
      <c r="L15" s="62"/>
      <c r="M15" s="62"/>
      <c r="N15" s="62"/>
      <c r="O15" s="63"/>
      <c r="P15" s="58" t="s">
        <v>17</v>
      </c>
      <c r="Q15" s="59"/>
      <c r="R15" s="59"/>
      <c r="S15" s="59"/>
      <c r="T15" s="59"/>
      <c r="U15" s="60"/>
      <c r="V15" s="40">
        <v>3</v>
      </c>
      <c r="W15" s="41"/>
      <c r="X15" s="41"/>
      <c r="Y15" s="41"/>
      <c r="Z15" s="41"/>
      <c r="AA15" s="42"/>
      <c r="AB15" s="40">
        <v>2</v>
      </c>
      <c r="AC15" s="41"/>
      <c r="AD15" s="41"/>
      <c r="AE15" s="41"/>
      <c r="AF15" s="41"/>
      <c r="AG15" s="42"/>
      <c r="AH15" s="40">
        <v>2</v>
      </c>
      <c r="AI15" s="41"/>
      <c r="AJ15" s="41"/>
      <c r="AK15" s="41"/>
      <c r="AL15" s="41"/>
      <c r="AM15" s="42"/>
      <c r="AN15" s="40">
        <v>1</v>
      </c>
      <c r="AO15" s="41"/>
      <c r="AP15" s="41"/>
      <c r="AQ15" s="41"/>
      <c r="AR15" s="41"/>
      <c r="AS15" s="42"/>
      <c r="AT15" s="40">
        <v>6</v>
      </c>
      <c r="AU15" s="41"/>
      <c r="AV15" s="41"/>
      <c r="AW15" s="41"/>
      <c r="AX15" s="41"/>
      <c r="AY15" s="42"/>
    </row>
    <row r="16" spans="1:51" s="2" customFormat="1" ht="17.25" customHeight="1">
      <c r="A16" s="25"/>
      <c r="B16" s="26"/>
      <c r="C16" s="27"/>
      <c r="D16" s="91"/>
      <c r="E16" s="92"/>
      <c r="F16" s="93"/>
      <c r="G16" s="77"/>
      <c r="H16" s="77"/>
      <c r="I16" s="77"/>
      <c r="J16" s="77"/>
      <c r="K16" s="77"/>
      <c r="L16" s="77"/>
      <c r="M16" s="77"/>
      <c r="N16" s="77"/>
      <c r="O16" s="78"/>
      <c r="P16" s="55" t="s">
        <v>18</v>
      </c>
      <c r="Q16" s="56"/>
      <c r="R16" s="56"/>
      <c r="S16" s="56"/>
      <c r="T16" s="56"/>
      <c r="U16" s="57"/>
      <c r="V16" s="43">
        <v>6</v>
      </c>
      <c r="W16" s="44"/>
      <c r="X16" s="44"/>
      <c r="Y16" s="44"/>
      <c r="Z16" s="44"/>
      <c r="AA16" s="45"/>
      <c r="AB16" s="43">
        <v>5</v>
      </c>
      <c r="AC16" s="44"/>
      <c r="AD16" s="44"/>
      <c r="AE16" s="44"/>
      <c r="AF16" s="44"/>
      <c r="AG16" s="45"/>
      <c r="AH16" s="43">
        <v>6</v>
      </c>
      <c r="AI16" s="44"/>
      <c r="AJ16" s="44"/>
      <c r="AK16" s="44"/>
      <c r="AL16" s="44"/>
      <c r="AM16" s="45"/>
      <c r="AN16" s="43">
        <v>6</v>
      </c>
      <c r="AO16" s="44"/>
      <c r="AP16" s="44"/>
      <c r="AQ16" s="44"/>
      <c r="AR16" s="44"/>
      <c r="AS16" s="45"/>
      <c r="AT16" s="43">
        <v>8</v>
      </c>
      <c r="AU16" s="44"/>
      <c r="AV16" s="44"/>
      <c r="AW16" s="44"/>
      <c r="AX16" s="44"/>
      <c r="AY16" s="45"/>
    </row>
    <row r="17" spans="1:51" s="2" customFormat="1" ht="17.25" customHeight="1">
      <c r="A17" s="28"/>
      <c r="B17" s="29"/>
      <c r="C17" s="30"/>
      <c r="D17" s="94"/>
      <c r="E17" s="95"/>
      <c r="F17" s="96"/>
      <c r="G17" s="65"/>
      <c r="H17" s="65"/>
      <c r="I17" s="65"/>
      <c r="J17" s="65"/>
      <c r="K17" s="65"/>
      <c r="L17" s="65"/>
      <c r="M17" s="65"/>
      <c r="N17" s="65"/>
      <c r="O17" s="66"/>
      <c r="P17" s="52" t="s">
        <v>0</v>
      </c>
      <c r="Q17" s="53"/>
      <c r="R17" s="53"/>
      <c r="S17" s="53"/>
      <c r="T17" s="53"/>
      <c r="U17" s="54"/>
      <c r="V17" s="46">
        <f>SUM(V15:AA16)</f>
        <v>9</v>
      </c>
      <c r="W17" s="47"/>
      <c r="X17" s="47"/>
      <c r="Y17" s="47"/>
      <c r="Z17" s="47"/>
      <c r="AA17" s="48"/>
      <c r="AB17" s="46">
        <f>SUM(AB15:AG16)</f>
        <v>7</v>
      </c>
      <c r="AC17" s="47"/>
      <c r="AD17" s="47"/>
      <c r="AE17" s="47"/>
      <c r="AF17" s="47"/>
      <c r="AG17" s="48"/>
      <c r="AH17" s="46">
        <f>SUM(AH15:AM16)</f>
        <v>8</v>
      </c>
      <c r="AI17" s="47"/>
      <c r="AJ17" s="47"/>
      <c r="AK17" s="47"/>
      <c r="AL17" s="47"/>
      <c r="AM17" s="48"/>
      <c r="AN17" s="46">
        <f>SUM(AN15:AS16)</f>
        <v>7</v>
      </c>
      <c r="AO17" s="47"/>
      <c r="AP17" s="47"/>
      <c r="AQ17" s="47"/>
      <c r="AR17" s="47"/>
      <c r="AS17" s="48"/>
      <c r="AT17" s="46">
        <f>SUM(AT15:AY16)</f>
        <v>14</v>
      </c>
      <c r="AU17" s="47"/>
      <c r="AV17" s="47"/>
      <c r="AW17" s="47"/>
      <c r="AX17" s="47"/>
      <c r="AY17" s="48"/>
    </row>
    <row r="18" spans="1:51" s="2" customFormat="1" ht="17.25" customHeight="1">
      <c r="A18" s="79" t="s">
        <v>12</v>
      </c>
      <c r="B18" s="80"/>
      <c r="C18" s="80"/>
      <c r="D18" s="80"/>
      <c r="E18" s="80"/>
      <c r="F18" s="81"/>
      <c r="G18" s="61" t="s">
        <v>2</v>
      </c>
      <c r="H18" s="62"/>
      <c r="I18" s="62"/>
      <c r="J18" s="62"/>
      <c r="K18" s="62"/>
      <c r="L18" s="62"/>
      <c r="M18" s="62"/>
      <c r="N18" s="62"/>
      <c r="O18" s="63"/>
      <c r="P18" s="58" t="s">
        <v>5</v>
      </c>
      <c r="Q18" s="59"/>
      <c r="R18" s="59"/>
      <c r="S18" s="59"/>
      <c r="T18" s="59"/>
      <c r="U18" s="60"/>
      <c r="V18" s="40">
        <v>907</v>
      </c>
      <c r="W18" s="41"/>
      <c r="X18" s="41"/>
      <c r="Y18" s="41"/>
      <c r="Z18" s="41"/>
      <c r="AA18" s="42"/>
      <c r="AB18" s="40">
        <v>841</v>
      </c>
      <c r="AC18" s="41"/>
      <c r="AD18" s="41"/>
      <c r="AE18" s="41"/>
      <c r="AF18" s="41"/>
      <c r="AG18" s="42"/>
      <c r="AH18" s="40">
        <v>709</v>
      </c>
      <c r="AI18" s="41"/>
      <c r="AJ18" s="41"/>
      <c r="AK18" s="41"/>
      <c r="AL18" s="41"/>
      <c r="AM18" s="42"/>
      <c r="AN18" s="40">
        <v>665</v>
      </c>
      <c r="AO18" s="41"/>
      <c r="AP18" s="41"/>
      <c r="AQ18" s="41"/>
      <c r="AR18" s="41"/>
      <c r="AS18" s="42"/>
      <c r="AT18" s="40">
        <v>516</v>
      </c>
      <c r="AU18" s="41"/>
      <c r="AV18" s="41"/>
      <c r="AW18" s="41"/>
      <c r="AX18" s="41"/>
      <c r="AY18" s="42"/>
    </row>
    <row r="19" spans="1:51" s="2" customFormat="1" ht="17.25" customHeight="1">
      <c r="A19" s="82"/>
      <c r="B19" s="83"/>
      <c r="C19" s="83"/>
      <c r="D19" s="83"/>
      <c r="E19" s="83"/>
      <c r="F19" s="84"/>
      <c r="G19" s="64"/>
      <c r="H19" s="65"/>
      <c r="I19" s="65"/>
      <c r="J19" s="65"/>
      <c r="K19" s="65"/>
      <c r="L19" s="65"/>
      <c r="M19" s="65"/>
      <c r="N19" s="65"/>
      <c r="O19" s="66"/>
      <c r="P19" s="55" t="s">
        <v>6</v>
      </c>
      <c r="Q19" s="56"/>
      <c r="R19" s="56"/>
      <c r="S19" s="56"/>
      <c r="T19" s="56"/>
      <c r="U19" s="57"/>
      <c r="V19" s="43">
        <v>454</v>
      </c>
      <c r="W19" s="44"/>
      <c r="X19" s="44"/>
      <c r="Y19" s="44"/>
      <c r="Z19" s="44"/>
      <c r="AA19" s="45"/>
      <c r="AB19" s="43">
        <v>421</v>
      </c>
      <c r="AC19" s="44"/>
      <c r="AD19" s="44"/>
      <c r="AE19" s="44"/>
      <c r="AF19" s="44"/>
      <c r="AG19" s="45"/>
      <c r="AH19" s="43">
        <v>354</v>
      </c>
      <c r="AI19" s="44"/>
      <c r="AJ19" s="44"/>
      <c r="AK19" s="44"/>
      <c r="AL19" s="44"/>
      <c r="AM19" s="45"/>
      <c r="AN19" s="43">
        <v>343</v>
      </c>
      <c r="AO19" s="44"/>
      <c r="AP19" s="44"/>
      <c r="AQ19" s="44"/>
      <c r="AR19" s="44"/>
      <c r="AS19" s="45"/>
      <c r="AT19" s="43">
        <v>296</v>
      </c>
      <c r="AU19" s="44"/>
      <c r="AV19" s="44"/>
      <c r="AW19" s="44"/>
      <c r="AX19" s="44"/>
      <c r="AY19" s="45"/>
    </row>
    <row r="20" spans="1:55" s="2" customFormat="1" ht="17.25" customHeight="1">
      <c r="A20" s="85" t="s">
        <v>13</v>
      </c>
      <c r="B20" s="86"/>
      <c r="C20" s="86"/>
      <c r="D20" s="86"/>
      <c r="E20" s="86"/>
      <c r="F20" s="87"/>
      <c r="G20" s="52" t="s">
        <v>3</v>
      </c>
      <c r="H20" s="53"/>
      <c r="I20" s="53"/>
      <c r="J20" s="53"/>
      <c r="K20" s="53"/>
      <c r="L20" s="53"/>
      <c r="M20" s="53"/>
      <c r="N20" s="53"/>
      <c r="O20" s="54"/>
      <c r="P20" s="52" t="s">
        <v>6</v>
      </c>
      <c r="Q20" s="53"/>
      <c r="R20" s="53"/>
      <c r="S20" s="53"/>
      <c r="T20" s="53"/>
      <c r="U20" s="54"/>
      <c r="V20" s="46">
        <v>56</v>
      </c>
      <c r="W20" s="47"/>
      <c r="X20" s="47"/>
      <c r="Y20" s="47"/>
      <c r="Z20" s="47"/>
      <c r="AA20" s="48"/>
      <c r="AB20" s="46">
        <v>58</v>
      </c>
      <c r="AC20" s="47"/>
      <c r="AD20" s="47"/>
      <c r="AE20" s="47"/>
      <c r="AF20" s="47"/>
      <c r="AG20" s="48"/>
      <c r="AH20" s="46">
        <v>98</v>
      </c>
      <c r="AI20" s="47"/>
      <c r="AJ20" s="47"/>
      <c r="AK20" s="47"/>
      <c r="AL20" s="47"/>
      <c r="AM20" s="48"/>
      <c r="AN20" s="46">
        <v>126</v>
      </c>
      <c r="AO20" s="47"/>
      <c r="AP20" s="47"/>
      <c r="AQ20" s="47"/>
      <c r="AR20" s="47"/>
      <c r="AS20" s="48"/>
      <c r="AT20" s="46">
        <v>94</v>
      </c>
      <c r="AU20" s="47"/>
      <c r="AV20" s="47"/>
      <c r="AW20" s="47"/>
      <c r="AX20" s="47"/>
      <c r="AY20" s="48"/>
      <c r="AZ20" s="9"/>
      <c r="BA20" s="9"/>
      <c r="BB20" s="9"/>
      <c r="BC20" s="9"/>
    </row>
    <row r="21" spans="7:51" s="2" customFormat="1" ht="15.75" customHeight="1"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4"/>
      <c r="AU21" s="4"/>
      <c r="AV21" s="4"/>
      <c r="AW21" s="4"/>
      <c r="AX21" s="4"/>
      <c r="AY21" s="7"/>
    </row>
    <row r="22" s="2" customFormat="1" ht="15.75" customHeight="1"/>
    <row r="23" s="2" customFormat="1" ht="15.75" customHeight="1"/>
    <row r="24" s="2" customFormat="1" ht="15.75" customHeight="1"/>
    <row r="25" s="2" customFormat="1" ht="15.75" customHeight="1"/>
    <row r="26" s="2" customFormat="1" ht="15.75" customHeight="1"/>
    <row r="27" s="2" customFormat="1" ht="15.75" customHeight="1"/>
    <row r="28" s="2" customFormat="1" ht="15.75" customHeight="1"/>
    <row r="29" s="2" customFormat="1" ht="15.75" customHeight="1"/>
    <row r="30" s="2" customFormat="1" ht="15.75" customHeight="1"/>
    <row r="31" s="2" customFormat="1" ht="15.75" customHeight="1"/>
    <row r="32" s="2" customFormat="1" ht="15.75" customHeight="1"/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2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2" customFormat="1" ht="15.75" customHeight="1"/>
    <row r="45" s="2" customFormat="1" ht="15.75" customHeight="1"/>
    <row r="46" s="2" customFormat="1" ht="15.75" customHeight="1"/>
    <row r="47" s="2" customFormat="1" ht="15.75" customHeight="1"/>
    <row r="48" s="2" customFormat="1" ht="15.75" customHeight="1"/>
    <row r="49" s="2" customFormat="1" ht="15.75" customHeight="1"/>
    <row r="50" s="2" customFormat="1" ht="15.75" customHeight="1"/>
    <row r="51" s="2" customFormat="1" ht="15.75" customHeight="1"/>
    <row r="52" s="2" customFormat="1" ht="15.75" customHeight="1"/>
    <row r="53" s="2" customFormat="1" ht="15.75" customHeight="1"/>
    <row r="54" s="2" customFormat="1" ht="15.75" customHeight="1"/>
    <row r="55" s="2" customFormat="1" ht="15.75" customHeight="1"/>
    <row r="56" s="2" customFormat="1" ht="15.75" customHeight="1"/>
    <row r="57" s="2" customFormat="1" ht="15.75" customHeight="1"/>
    <row r="58" s="2" customFormat="1" ht="15.75" customHeight="1"/>
    <row r="59" s="2" customFormat="1" ht="15.75" customHeight="1"/>
    <row r="60" s="2" customFormat="1" ht="15.75" customHeight="1"/>
    <row r="61" s="2" customFormat="1" ht="15.75" customHeight="1"/>
    <row r="62" s="2" customFormat="1" ht="15.75" customHeight="1"/>
    <row r="63" s="2" customFormat="1" ht="15.75" customHeight="1"/>
    <row r="64" s="2" customFormat="1" ht="15.75" customHeight="1"/>
    <row r="65" s="2" customFormat="1" ht="15.75" customHeight="1"/>
    <row r="66" s="2" customFormat="1" ht="15.75" customHeight="1"/>
    <row r="67" s="2" customFormat="1" ht="15.75" customHeight="1"/>
    <row r="68" s="2" customFormat="1" ht="15.75" customHeight="1"/>
    <row r="69" s="2" customFormat="1" ht="15.75" customHeight="1"/>
    <row r="70" s="2" customFormat="1" ht="15.75" customHeight="1"/>
    <row r="71" s="2" customFormat="1" ht="15.75" customHeight="1"/>
    <row r="72" s="2" customFormat="1" ht="15.75" customHeight="1"/>
    <row r="73" s="2" customFormat="1" ht="15.75" customHeight="1"/>
    <row r="74" s="2" customFormat="1" ht="15.75" customHeight="1"/>
    <row r="75" s="2" customFormat="1" ht="15.75" customHeight="1"/>
    <row r="76" s="2" customFormat="1" ht="15.75" customHeight="1"/>
    <row r="77" s="2" customFormat="1" ht="15.75" customHeight="1"/>
    <row r="78" s="2" customFormat="1" ht="15.75" customHeight="1"/>
    <row r="79" s="2" customFormat="1" ht="15.75" customHeight="1"/>
    <row r="80" s="2" customFormat="1" ht="15.75" customHeight="1"/>
    <row r="81" s="2" customFormat="1" ht="15.75" customHeight="1"/>
    <row r="82" s="2" customFormat="1" ht="15.75" customHeight="1"/>
    <row r="83" s="2" customFormat="1" ht="15.75" customHeight="1"/>
    <row r="84" s="2" customFormat="1" ht="15.75" customHeight="1"/>
    <row r="85" s="2" customFormat="1" ht="15.75" customHeight="1"/>
    <row r="86" s="2" customFormat="1" ht="15.75" customHeight="1"/>
    <row r="87" s="2" customFormat="1" ht="15.75" customHeight="1"/>
    <row r="88" s="2" customFormat="1" ht="15.75" customHeight="1"/>
    <row r="89" s="2" customFormat="1" ht="15.75" customHeight="1"/>
    <row r="90" s="2" customFormat="1" ht="15.75" customHeight="1"/>
    <row r="91" s="2" customFormat="1" ht="15.75" customHeight="1"/>
    <row r="92" s="2" customFormat="1" ht="15.75" customHeight="1"/>
    <row r="93" s="2" customFormat="1" ht="15.75" customHeight="1"/>
    <row r="94" s="2" customFormat="1" ht="15.75" customHeight="1"/>
    <row r="95" s="2" customFormat="1" ht="15.75" customHeight="1"/>
    <row r="96" s="2" customFormat="1" ht="15.75" customHeight="1"/>
    <row r="97" s="2" customFormat="1" ht="15.75" customHeight="1"/>
    <row r="98" s="2" customFormat="1" ht="15.75" customHeight="1"/>
    <row r="99" s="2" customFormat="1" ht="15.75" customHeight="1"/>
    <row r="100" s="2" customFormat="1" ht="15.75" customHeight="1"/>
    <row r="101" s="2" customFormat="1" ht="15.75" customHeight="1"/>
    <row r="102" s="2" customFormat="1" ht="15.75" customHeight="1"/>
    <row r="103" s="2" customFormat="1" ht="15.75" customHeight="1"/>
    <row r="104" s="2" customFormat="1" ht="15.75" customHeight="1"/>
    <row r="105" s="2" customFormat="1" ht="15.75" customHeight="1"/>
    <row r="106" s="2" customFormat="1" ht="15.75" customHeight="1"/>
    <row r="107" s="2" customFormat="1" ht="15.75" customHeight="1"/>
    <row r="108" s="2" customFormat="1" ht="15.75" customHeight="1"/>
    <row r="109" s="2" customFormat="1" ht="15.75" customHeight="1"/>
    <row r="110" s="2" customFormat="1" ht="15.75" customHeight="1"/>
    <row r="111" s="2" customFormat="1" ht="15.75" customHeight="1"/>
    <row r="112" s="2" customFormat="1" ht="15.75" customHeight="1"/>
    <row r="113" s="2" customFormat="1" ht="15.75" customHeight="1"/>
    <row r="114" s="2" customFormat="1" ht="15.75" customHeight="1"/>
    <row r="115" s="2" customFormat="1" ht="15.75" customHeight="1"/>
    <row r="116" s="2" customFormat="1" ht="15.75" customHeight="1"/>
    <row r="117" s="2" customFormat="1" ht="15.75" customHeight="1"/>
    <row r="118" s="2" customFormat="1" ht="15.75" customHeight="1"/>
    <row r="119" s="2" customFormat="1" ht="15.75" customHeight="1"/>
    <row r="120" s="2" customFormat="1" ht="15.75" customHeight="1"/>
    <row r="121" s="2" customFormat="1" ht="15.75" customHeight="1"/>
    <row r="122" s="2" customFormat="1" ht="15.75" customHeight="1"/>
    <row r="123" s="2" customFormat="1" ht="15.75" customHeight="1"/>
    <row r="124" s="2" customFormat="1" ht="15.75" customHeight="1"/>
    <row r="125" s="2" customFormat="1" ht="15.75" customHeight="1"/>
    <row r="126" s="2" customFormat="1" ht="15.75" customHeight="1"/>
    <row r="127" s="2" customFormat="1" ht="15.75" customHeight="1"/>
    <row r="128" s="2" customFormat="1" ht="15.75" customHeight="1"/>
    <row r="129" s="2" customFormat="1" ht="15.75" customHeight="1"/>
    <row r="130" s="2" customFormat="1" ht="15.75" customHeight="1"/>
    <row r="131" s="2" customFormat="1" ht="15.75" customHeight="1"/>
    <row r="132" s="2" customFormat="1" ht="15.75" customHeight="1"/>
    <row r="133" s="2" customFormat="1" ht="15.75" customHeight="1"/>
    <row r="134" s="2" customFormat="1" ht="15.75" customHeight="1"/>
    <row r="135" s="2" customFormat="1" ht="15.75" customHeight="1"/>
    <row r="136" s="2" customFormat="1" ht="15.75" customHeight="1"/>
    <row r="137" s="2" customFormat="1" ht="15.75" customHeight="1"/>
    <row r="138" s="2" customFormat="1" ht="15.75" customHeight="1"/>
    <row r="139" s="2" customFormat="1" ht="15.75" customHeight="1"/>
    <row r="140" s="2" customFormat="1" ht="15.75" customHeight="1"/>
    <row r="141" s="2" customFormat="1" ht="15.75" customHeight="1"/>
    <row r="142" s="2" customFormat="1" ht="15.75" customHeight="1"/>
    <row r="143" s="2" customFormat="1" ht="15.75" customHeight="1"/>
    <row r="144" s="2" customFormat="1" ht="15.75" customHeight="1"/>
    <row r="145" s="2" customFormat="1" ht="15.75" customHeight="1"/>
    <row r="146" s="2" customFormat="1" ht="15.75" customHeight="1"/>
    <row r="147" s="2" customFormat="1" ht="15.75" customHeight="1"/>
    <row r="148" s="2" customFormat="1" ht="15.75" customHeight="1"/>
    <row r="149" s="2" customFormat="1" ht="15.75" customHeight="1"/>
    <row r="150" s="2" customFormat="1" ht="15.75" customHeight="1"/>
    <row r="151" s="2" customFormat="1" ht="15.75" customHeight="1"/>
    <row r="152" s="2" customFormat="1" ht="15.75" customHeight="1"/>
    <row r="153" s="2" customFormat="1" ht="15.75" customHeight="1"/>
    <row r="154" s="2" customFormat="1" ht="15.75" customHeight="1"/>
  </sheetData>
  <sheetProtection/>
  <mergeCells count="126">
    <mergeCell ref="A20:F20"/>
    <mergeCell ref="D15:F17"/>
    <mergeCell ref="AB18:AG18"/>
    <mergeCell ref="P18:U18"/>
    <mergeCell ref="V16:AA16"/>
    <mergeCell ref="P17:U17"/>
    <mergeCell ref="V18:AA18"/>
    <mergeCell ref="V20:AA20"/>
    <mergeCell ref="P20:U20"/>
    <mergeCell ref="AB17:AG17"/>
    <mergeCell ref="A18:F19"/>
    <mergeCell ref="AB9:AG9"/>
    <mergeCell ref="AB11:AG11"/>
    <mergeCell ref="AB15:AG15"/>
    <mergeCell ref="V12:AA12"/>
    <mergeCell ref="AB16:AG16"/>
    <mergeCell ref="AB12:AG12"/>
    <mergeCell ref="G15:O17"/>
    <mergeCell ref="AT2:AY2"/>
    <mergeCell ref="AN4:AS4"/>
    <mergeCell ref="G3:O5"/>
    <mergeCell ref="AN3:AS3"/>
    <mergeCell ref="AB13:AG13"/>
    <mergeCell ref="AB10:AG10"/>
    <mergeCell ref="AH7:AM7"/>
    <mergeCell ref="AH5:AM5"/>
    <mergeCell ref="AH4:AM4"/>
    <mergeCell ref="G9:O11"/>
    <mergeCell ref="AN2:AS2"/>
    <mergeCell ref="AB3:AG3"/>
    <mergeCell ref="AB6:AG6"/>
    <mergeCell ref="AN17:AS17"/>
    <mergeCell ref="AH11:AM11"/>
    <mergeCell ref="AN12:AS12"/>
    <mergeCell ref="AH9:AM9"/>
    <mergeCell ref="AN11:AS11"/>
    <mergeCell ref="AN6:AS6"/>
    <mergeCell ref="AB4:AG4"/>
    <mergeCell ref="AB7:AG7"/>
    <mergeCell ref="AH6:AM6"/>
    <mergeCell ref="AN7:AS7"/>
    <mergeCell ref="V5:AA5"/>
    <mergeCell ref="AN5:AS5"/>
    <mergeCell ref="AB5:AG5"/>
    <mergeCell ref="AN16:AS16"/>
    <mergeCell ref="V17:AA17"/>
    <mergeCell ref="AB19:AG19"/>
    <mergeCell ref="V8:AA8"/>
    <mergeCell ref="AH8:AM8"/>
    <mergeCell ref="AB8:AG8"/>
    <mergeCell ref="AN10:AS10"/>
    <mergeCell ref="AN13:AS13"/>
    <mergeCell ref="AN9:AS9"/>
    <mergeCell ref="AN8:AS8"/>
    <mergeCell ref="P4:U4"/>
    <mergeCell ref="V4:AA4"/>
    <mergeCell ref="AH2:AM2"/>
    <mergeCell ref="V2:AA2"/>
    <mergeCell ref="AB2:AG2"/>
    <mergeCell ref="V3:AA3"/>
    <mergeCell ref="AH3:AM3"/>
    <mergeCell ref="P3:U3"/>
    <mergeCell ref="P6:U6"/>
    <mergeCell ref="P8:U8"/>
    <mergeCell ref="P13:U13"/>
    <mergeCell ref="P14:U14"/>
    <mergeCell ref="P7:U7"/>
    <mergeCell ref="V11:AA11"/>
    <mergeCell ref="P11:U11"/>
    <mergeCell ref="P12:U12"/>
    <mergeCell ref="V7:AA7"/>
    <mergeCell ref="V13:AA13"/>
    <mergeCell ref="V15:AA15"/>
    <mergeCell ref="P15:U15"/>
    <mergeCell ref="G20:O20"/>
    <mergeCell ref="P19:U19"/>
    <mergeCell ref="G18:O19"/>
    <mergeCell ref="AB20:AG20"/>
    <mergeCell ref="V19:AA19"/>
    <mergeCell ref="P16:U16"/>
    <mergeCell ref="P5:U5"/>
    <mergeCell ref="P10:U10"/>
    <mergeCell ref="P9:U9"/>
    <mergeCell ref="AH10:AM10"/>
    <mergeCell ref="V6:AA6"/>
    <mergeCell ref="AN14:AS14"/>
    <mergeCell ref="V9:AA9"/>
    <mergeCell ref="V10:AA10"/>
    <mergeCell ref="AB14:AG14"/>
    <mergeCell ref="V14:AA14"/>
    <mergeCell ref="AT5:AY5"/>
    <mergeCell ref="AT6:AY6"/>
    <mergeCell ref="AT7:AY7"/>
    <mergeCell ref="AT8:AY8"/>
    <mergeCell ref="AH20:AM20"/>
    <mergeCell ref="AN20:AS20"/>
    <mergeCell ref="AH12:AM12"/>
    <mergeCell ref="AN19:AS19"/>
    <mergeCell ref="AH15:AM15"/>
    <mergeCell ref="AN15:AS15"/>
    <mergeCell ref="AH14:AM14"/>
    <mergeCell ref="AT18:AY18"/>
    <mergeCell ref="AT19:AY19"/>
    <mergeCell ref="AT20:AY20"/>
    <mergeCell ref="AH18:AM18"/>
    <mergeCell ref="AN18:AS18"/>
    <mergeCell ref="AT14:AY14"/>
    <mergeCell ref="AH17:AM17"/>
    <mergeCell ref="AH16:AM16"/>
    <mergeCell ref="AH19:AM19"/>
    <mergeCell ref="AH13:AM13"/>
    <mergeCell ref="AT9:AY9"/>
    <mergeCell ref="AT10:AY10"/>
    <mergeCell ref="AT11:AY11"/>
    <mergeCell ref="AT12:AY12"/>
    <mergeCell ref="AT13:AY13"/>
    <mergeCell ref="G6:O8"/>
    <mergeCell ref="D3:F8"/>
    <mergeCell ref="G12:O14"/>
    <mergeCell ref="D9:F14"/>
    <mergeCell ref="A3:C17"/>
    <mergeCell ref="AT15:AY15"/>
    <mergeCell ref="AT16:AY16"/>
    <mergeCell ref="AT17:AY17"/>
    <mergeCell ref="AT3:AY3"/>
    <mergeCell ref="AT4:AY4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2015-09-11T08:02:47Z</cp:lastPrinted>
  <dcterms:created xsi:type="dcterms:W3CDTF">2006-06-15T02:37:28Z</dcterms:created>
  <dcterms:modified xsi:type="dcterms:W3CDTF">2017-08-30T04:45:16Z</dcterms:modified>
  <cp:category/>
  <cp:version/>
  <cp:contentType/>
  <cp:contentStatus/>
</cp:coreProperties>
</file>